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binrussell/Dropbox/Russell Taylor 9e/9e Excel HW Solns/ch01 Excel HW solns 9e/"/>
    </mc:Choice>
  </mc:AlternateContent>
  <xr:revisionPtr revIDLastSave="0" documentId="8_{0C1EA706-3F0D-2F4D-9AD9-A20F85750134}" xr6:coauthVersionLast="45" xr6:coauthVersionMax="45" xr10:uidLastSave="{00000000-0000-0000-0000-000000000000}"/>
  <bookViews>
    <workbookView xWindow="21780" yWindow="9860" windowWidth="27640" windowHeight="16940" xr2:uid="{F496D50B-EC67-E04F-BAD0-B304EAE3822C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1" l="1"/>
  <c r="E8" i="1"/>
  <c r="E5" i="1"/>
  <c r="E11" i="1"/>
  <c r="E4" i="1"/>
  <c r="E12" i="1"/>
  <c r="E9" i="1"/>
  <c r="E7" i="1"/>
  <c r="E10" i="1"/>
  <c r="E21" i="1"/>
  <c r="E20" i="1"/>
  <c r="E16" i="1"/>
  <c r="E14" i="1"/>
  <c r="E18" i="1"/>
  <c r="E17" i="1"/>
  <c r="E15" i="1"/>
  <c r="E22" i="1"/>
  <c r="E19" i="1"/>
  <c r="E13" i="1"/>
  <c r="E23" i="1"/>
</calcChain>
</file>

<file path=xl/sharedStrings.xml><?xml version="1.0" encoding="utf-8"?>
<sst xmlns="http://schemas.openxmlformats.org/spreadsheetml/2006/main" count="31" uniqueCount="31">
  <si>
    <t>Country</t>
  </si>
  <si>
    <t>Productivity per $ labor</t>
  </si>
  <si>
    <t xml:space="preserve">India </t>
  </si>
  <si>
    <t>Philippines</t>
  </si>
  <si>
    <t>Mexico</t>
  </si>
  <si>
    <t xml:space="preserve">China </t>
  </si>
  <si>
    <t>Turkey</t>
  </si>
  <si>
    <t>Brazil</t>
  </si>
  <si>
    <t>Hungary</t>
  </si>
  <si>
    <t xml:space="preserve">Taiwan </t>
  </si>
  <si>
    <t>Czech Republic</t>
  </si>
  <si>
    <t>Argentina</t>
  </si>
  <si>
    <t>South Korea</t>
  </si>
  <si>
    <t>Japan</t>
  </si>
  <si>
    <t>United Kingdom</t>
  </si>
  <si>
    <t>Italy</t>
  </si>
  <si>
    <t>France</t>
  </si>
  <si>
    <t>United States</t>
  </si>
  <si>
    <t>Sweden</t>
  </si>
  <si>
    <t>Germany</t>
  </si>
  <si>
    <t>Norway</t>
  </si>
  <si>
    <t>Switzerland</t>
  </si>
  <si>
    <t>Hourly compensation**</t>
  </si>
  <si>
    <t>Productivity per hr labor*</t>
  </si>
  <si>
    <t xml:space="preserve"> </t>
  </si>
  <si>
    <t>HW 1.15</t>
  </si>
  <si>
    <t>By labor dollar, Turkey, Mexico, India, Taiwan and Phillipines are the most productive.</t>
  </si>
  <si>
    <t>Germany, South Korea, Argentina, Sweden and Switzerland are the least productive.</t>
  </si>
  <si>
    <t>These results are in contrast to the productivity per labor hour and do not in any way</t>
  </si>
  <si>
    <t>consider the quality of the products produced. In chapter 2, a quality-productivity ratio</t>
  </si>
  <si>
    <t>is introduced.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</si>
</sst>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4"/>
      <color theme="1"/>
      <name val="Calibri (Body)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4" fontId="2" fillId="0" borderId="1" xfId="0" applyNumberFormat="1" applyFont="1" applyBorder="1"/>
    <xf numFmtId="4" fontId="0" fillId="0" borderId="1" xfId="0" applyNumberFormat="1" applyBorder="1"/>
    <xf numFmtId="4" fontId="4" fillId="0" borderId="1" xfId="0" applyNumberFormat="1" applyFont="1" applyBorder="1" applyAlignment="1">
      <alignment vertical="top" wrapText="1"/>
    </xf>
    <xf numFmtId="0" fontId="0" fillId="2" borderId="1" xfId="0" applyFill="1" applyBorder="1"/>
    <xf numFmtId="4" fontId="4" fillId="2" borderId="1" xfId="0" applyNumberFormat="1" applyFont="1" applyFill="1" applyBorder="1" applyAlignment="1">
      <alignment vertical="top" wrapText="1"/>
    </xf>
    <xf numFmtId="4" fontId="0" fillId="2" borderId="1" xfId="0" applyNumberFormat="1" applyFill="1" applyBorder="1"/>
    <xf numFmtId="4" fontId="2" fillId="2" borderId="1" xfId="0" applyNumberFormat="1" applyFont="1" applyFill="1" applyBorder="1"/>
    <xf numFmtId="4" fontId="3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wrapText="1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22344-B6A4-A34A-9D09-E4DD1827BFA9}">
  <dimension ref="A1:H30"/>
  <sheetViews>
    <sheetView tabSelected="1" workbookViewId="0">
      <selection activeCell="K21" sqref="K21"/>
    </sheetView>
  </sheetViews>
  <sheetFormatPr baseColWidth="10" defaultRowHeight="16"/>
  <cols>
    <col min="2" max="3" width="13.33203125" customWidth="1"/>
    <col min="4" max="4" width="17.33203125" customWidth="1"/>
    <col min="5" max="5" width="12.83203125" customWidth="1"/>
  </cols>
  <sheetData>
    <row r="1" spans="1:8" ht="19">
      <c r="A1" s="18" t="s">
        <v>25</v>
      </c>
    </row>
    <row r="3" spans="1:8" ht="34">
      <c r="B3" s="1" t="s">
        <v>0</v>
      </c>
      <c r="C3" s="2" t="s">
        <v>23</v>
      </c>
      <c r="D3" s="2" t="s">
        <v>22</v>
      </c>
      <c r="E3" s="2" t="s">
        <v>1</v>
      </c>
      <c r="H3" s="17" t="s">
        <v>24</v>
      </c>
    </row>
    <row r="4" spans="1:8" ht="17" customHeight="1">
      <c r="B4" s="12" t="s">
        <v>6</v>
      </c>
      <c r="C4" s="7">
        <v>42</v>
      </c>
      <c r="D4" s="8">
        <v>6.09</v>
      </c>
      <c r="E4" s="9">
        <f t="shared" ref="E4:E23" si="0">C4/D4</f>
        <v>6.8965517241379315</v>
      </c>
    </row>
    <row r="5" spans="1:8" ht="17" customHeight="1">
      <c r="B5" s="12" t="s">
        <v>4</v>
      </c>
      <c r="C5" s="7">
        <v>21</v>
      </c>
      <c r="D5" s="8">
        <v>3.91</v>
      </c>
      <c r="E5" s="9">
        <f t="shared" si="0"/>
        <v>5.3708439897698206</v>
      </c>
    </row>
    <row r="6" spans="1:8" ht="17" customHeight="1">
      <c r="B6" s="13" t="s">
        <v>2</v>
      </c>
      <c r="C6" s="7">
        <v>9</v>
      </c>
      <c r="D6" s="10">
        <v>1.69</v>
      </c>
      <c r="E6" s="9">
        <f t="shared" si="0"/>
        <v>5.3254437869822491</v>
      </c>
    </row>
    <row r="7" spans="1:8" ht="17" customHeight="1">
      <c r="B7" s="12" t="s">
        <v>9</v>
      </c>
      <c r="C7" s="7">
        <v>52</v>
      </c>
      <c r="D7" s="8">
        <v>9.82</v>
      </c>
      <c r="E7" s="9">
        <f t="shared" si="0"/>
        <v>5.2953156822810588</v>
      </c>
    </row>
    <row r="8" spans="1:8" ht="17" customHeight="1">
      <c r="B8" s="14" t="s">
        <v>3</v>
      </c>
      <c r="C8" s="7">
        <v>10</v>
      </c>
      <c r="D8" s="11">
        <v>2.06</v>
      </c>
      <c r="E8" s="9">
        <f t="shared" si="0"/>
        <v>4.8543689320388346</v>
      </c>
    </row>
    <row r="9" spans="1:8" ht="17" customHeight="1">
      <c r="B9" s="15" t="s">
        <v>8</v>
      </c>
      <c r="C9" s="3">
        <v>38</v>
      </c>
      <c r="D9" s="6">
        <v>8.6</v>
      </c>
      <c r="E9" s="5">
        <f t="shared" si="0"/>
        <v>4.4186046511627906</v>
      </c>
    </row>
    <row r="10" spans="1:8" ht="17" customHeight="1">
      <c r="B10" s="15" t="s">
        <v>10</v>
      </c>
      <c r="C10" s="3">
        <v>40</v>
      </c>
      <c r="D10" s="6">
        <v>10.71</v>
      </c>
      <c r="E10" s="5">
        <f t="shared" si="0"/>
        <v>3.7348272642390286</v>
      </c>
    </row>
    <row r="11" spans="1:8">
      <c r="B11" s="16" t="s">
        <v>5</v>
      </c>
      <c r="C11" s="3">
        <v>15</v>
      </c>
      <c r="D11" s="4">
        <v>4.1100000000000003</v>
      </c>
      <c r="E11" s="5">
        <f t="shared" si="0"/>
        <v>3.6496350364963499</v>
      </c>
    </row>
    <row r="12" spans="1:8" ht="17" customHeight="1">
      <c r="B12" s="15" t="s">
        <v>7</v>
      </c>
      <c r="C12" s="3">
        <v>18</v>
      </c>
      <c r="D12" s="6">
        <v>7.98</v>
      </c>
      <c r="E12" s="5">
        <f t="shared" si="0"/>
        <v>2.255639097744361</v>
      </c>
    </row>
    <row r="13" spans="1:8" ht="17" customHeight="1">
      <c r="B13" s="15" t="s">
        <v>20</v>
      </c>
      <c r="C13" s="3">
        <v>96</v>
      </c>
      <c r="D13" s="6">
        <v>48.62</v>
      </c>
      <c r="E13" s="5">
        <f t="shared" si="0"/>
        <v>1.9744960921431511</v>
      </c>
    </row>
    <row r="14" spans="1:8" ht="17" customHeight="1">
      <c r="B14" s="15" t="s">
        <v>14</v>
      </c>
      <c r="C14" s="3">
        <v>54</v>
      </c>
      <c r="D14" s="6">
        <v>28.41</v>
      </c>
      <c r="E14" s="5">
        <f t="shared" si="0"/>
        <v>1.9007391763463568</v>
      </c>
    </row>
    <row r="15" spans="1:8" ht="17" customHeight="1">
      <c r="B15" s="15" t="s">
        <v>17</v>
      </c>
      <c r="C15" s="3">
        <v>72</v>
      </c>
      <c r="D15" s="6">
        <v>39.03</v>
      </c>
      <c r="E15" s="5">
        <f t="shared" si="0"/>
        <v>1.8447348193697155</v>
      </c>
    </row>
    <row r="16" spans="1:8" ht="17" customHeight="1">
      <c r="B16" s="15" t="s">
        <v>13</v>
      </c>
      <c r="C16" s="3">
        <v>47</v>
      </c>
      <c r="D16" s="6">
        <v>26.46</v>
      </c>
      <c r="E16" s="5">
        <f t="shared" si="0"/>
        <v>1.7762660619803476</v>
      </c>
    </row>
    <row r="17" spans="2:5" ht="17" customHeight="1">
      <c r="B17" s="15" t="s">
        <v>16</v>
      </c>
      <c r="C17" s="3">
        <v>67</v>
      </c>
      <c r="D17" s="6">
        <v>37.72</v>
      </c>
      <c r="E17" s="5">
        <f t="shared" si="0"/>
        <v>1.7762460233297985</v>
      </c>
    </row>
    <row r="18" spans="2:5" ht="17" customHeight="1">
      <c r="B18" s="15" t="s">
        <v>15</v>
      </c>
      <c r="C18" s="3">
        <v>53</v>
      </c>
      <c r="D18" s="6">
        <v>32.49</v>
      </c>
      <c r="E18" s="5">
        <f t="shared" si="0"/>
        <v>1.6312711603570329</v>
      </c>
    </row>
    <row r="19" spans="2:5" ht="17" customHeight="1">
      <c r="B19" s="12" t="s">
        <v>19</v>
      </c>
      <c r="C19" s="7">
        <v>70</v>
      </c>
      <c r="D19" s="8">
        <v>43.18</v>
      </c>
      <c r="E19" s="9">
        <f t="shared" si="0"/>
        <v>1.6211208893006022</v>
      </c>
    </row>
    <row r="20" spans="2:5" ht="17" customHeight="1">
      <c r="B20" s="12" t="s">
        <v>12</v>
      </c>
      <c r="C20" s="7">
        <v>37</v>
      </c>
      <c r="D20" s="8">
        <v>22.98</v>
      </c>
      <c r="E20" s="9">
        <f t="shared" si="0"/>
        <v>1.6100957354221062</v>
      </c>
    </row>
    <row r="21" spans="2:5" ht="17" customHeight="1">
      <c r="B21" s="12" t="s">
        <v>11</v>
      </c>
      <c r="C21" s="7">
        <v>27</v>
      </c>
      <c r="D21" s="8">
        <v>16.77</v>
      </c>
      <c r="E21" s="9">
        <f t="shared" si="0"/>
        <v>1.6100178890876566</v>
      </c>
    </row>
    <row r="22" spans="2:5" ht="17" customHeight="1">
      <c r="B22" s="12" t="s">
        <v>18</v>
      </c>
      <c r="C22" s="7">
        <v>65</v>
      </c>
      <c r="D22" s="8">
        <v>41.68</v>
      </c>
      <c r="E22" s="9">
        <f t="shared" si="0"/>
        <v>1.5595009596928984</v>
      </c>
    </row>
    <row r="23" spans="2:5" ht="17" customHeight="1">
      <c r="B23" s="13" t="s">
        <v>21</v>
      </c>
      <c r="C23" s="7">
        <v>65</v>
      </c>
      <c r="D23" s="8">
        <v>60.36</v>
      </c>
      <c r="E23" s="9">
        <f t="shared" si="0"/>
        <v>1.0768721007289597</v>
      </c>
    </row>
    <row r="26" spans="2:5">
      <c r="B26" t="s">
        <v>26</v>
      </c>
    </row>
    <row r="27" spans="2:5">
      <c r="B27" t="s">
        <v>27</v>
      </c>
    </row>
    <row r="28" spans="2:5">
      <c r="B28" t="s">
        <v>28</v>
      </c>
    </row>
    <row r="29" spans="2:5">
      <c r="B29" t="s">
        <v>29</v>
      </c>
    </row>
    <row r="30" spans="2:5">
      <c r="B30" t="s">
        <v>30</v>
      </c>
    </row>
  </sheetData>
  <sortState xmlns:xlrd2="http://schemas.microsoft.com/office/spreadsheetml/2017/richdata2" ref="B4:E23">
    <sortCondition descending="1" ref="E4:E2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Russell, Robin</dc:creator>
  <cp:lastModifiedBy>Russell, Robin</cp:lastModifiedBy>
  <dcterms:created xsi:type="dcterms:W3CDTF">2019-06-01T02:08:34Z</dcterms:created>
  <dcterms:modified xsi:type="dcterms:W3CDTF">2020-01-01T13:59:45Z</dcterms:modified>
</cp:coreProperties>
</file>